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ohrum\Desktop\Arbeit\1-Firmendokumentation\Website\Beispieldatein\"/>
    </mc:Choice>
  </mc:AlternateContent>
  <xr:revisionPtr revIDLastSave="0" documentId="13_ncr:1_{924CA589-F54B-45DD-B79A-31A6096B01B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uszug Anlagenlis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<sst xmlns="http://schemas.openxmlformats.org/spreadsheetml/2006/main" count="207" uniqueCount="184">
  <si>
    <t>AKZ</t>
  </si>
  <si>
    <t xml:space="preserve">Bezeichnung </t>
  </si>
  <si>
    <t>Gebäude</t>
  </si>
  <si>
    <t>Ebene</t>
  </si>
  <si>
    <t>Raum</t>
  </si>
  <si>
    <t>Status</t>
  </si>
  <si>
    <t>Anzahl</t>
  </si>
  <si>
    <t>Errichter</t>
  </si>
  <si>
    <t>Hersteller</t>
  </si>
  <si>
    <t>Typ/Fabrikat</t>
  </si>
  <si>
    <t>Seriennummer</t>
  </si>
  <si>
    <t>Baujahr</t>
  </si>
  <si>
    <t>Versorgungsbereich</t>
  </si>
  <si>
    <t>Funktionskontrolle</t>
  </si>
  <si>
    <t>Wartung</t>
  </si>
  <si>
    <t>DGUV</t>
  </si>
  <si>
    <t>VDI 6022</t>
  </si>
  <si>
    <t>el. Leistung (W)</t>
  </si>
  <si>
    <t>Spannung</t>
  </si>
  <si>
    <t>Inhalt (l)</t>
  </si>
  <si>
    <t>Stromstärke (A)</t>
  </si>
  <si>
    <t>Volumenstrom (m³/h)</t>
  </si>
  <si>
    <t>Wärmeleistung (W)</t>
  </si>
  <si>
    <t xml:space="preserve">Bauart Solar - Kollektor </t>
  </si>
  <si>
    <t xml:space="preserve">Bauart Wärmerückgewinnung  </t>
  </si>
  <si>
    <t xml:space="preserve">Bauform Luftdurchlass </t>
  </si>
  <si>
    <t xml:space="preserve">Bauform Schalldämpfer </t>
  </si>
  <si>
    <t xml:space="preserve">Bauform Ventilator </t>
  </si>
  <si>
    <t xml:space="preserve">Externe Pressung (Pa) </t>
  </si>
  <si>
    <t>RCD Nennfehlerstrom (A)</t>
  </si>
  <si>
    <t xml:space="preserve">RCD Nennstrom (A) </t>
  </si>
  <si>
    <t>BSP-01-01-0001</t>
  </si>
  <si>
    <t>Solaranlage Gebäude 01</t>
  </si>
  <si>
    <t>Gebäude 1</t>
  </si>
  <si>
    <t>1.UG</t>
  </si>
  <si>
    <t>Heizungsraum</t>
  </si>
  <si>
    <t>in Betrieb</t>
  </si>
  <si>
    <t>Meyer Heizung GmbH</t>
  </si>
  <si>
    <t>Viessmann</t>
  </si>
  <si>
    <t>Vitosol 100 Typ S2,5</t>
  </si>
  <si>
    <t>statische Heizung</t>
  </si>
  <si>
    <t>Solarluftkollektor</t>
  </si>
  <si>
    <t>BSP-01-01-0001-0001</t>
  </si>
  <si>
    <t>Rohrleitung Solarkreislauf</t>
  </si>
  <si>
    <t/>
  </si>
  <si>
    <t>BSP-01-01-0001-0002</t>
  </si>
  <si>
    <t>Außdehnungsgefäß</t>
  </si>
  <si>
    <t>Flexcon</t>
  </si>
  <si>
    <t>300/2,5</t>
  </si>
  <si>
    <t>BSP-01-01-0001-0003</t>
  </si>
  <si>
    <t>Solarkollektoren</t>
  </si>
  <si>
    <t>DG</t>
  </si>
  <si>
    <t>Dachfläche</t>
  </si>
  <si>
    <t>BSP-01-01-0001-0004</t>
  </si>
  <si>
    <t>Sicherheitsventil</t>
  </si>
  <si>
    <t>Flamco</t>
  </si>
  <si>
    <t>6bar</t>
  </si>
  <si>
    <t>BSP-01-01-0001-0005</t>
  </si>
  <si>
    <t>Absperrarmaturen</t>
  </si>
  <si>
    <t>ARI</t>
  </si>
  <si>
    <t>DN 20</t>
  </si>
  <si>
    <t>BSP-01-01-0001-0006</t>
  </si>
  <si>
    <t>Förderpumpe</t>
  </si>
  <si>
    <t>Wilo</t>
  </si>
  <si>
    <t>UPS 25-80</t>
  </si>
  <si>
    <t>400 V</t>
  </si>
  <si>
    <t>BSP-01-01-0001-0007</t>
  </si>
  <si>
    <t>Vorschaltgefäß</t>
  </si>
  <si>
    <t>Otto Heat</t>
  </si>
  <si>
    <t>20l</t>
  </si>
  <si>
    <t>BSP-01-01-0001-0008</t>
  </si>
  <si>
    <t>Wärmetauscher</t>
  </si>
  <si>
    <t>Vitotrans 100 WP5-70</t>
  </si>
  <si>
    <t>5828127327</t>
  </si>
  <si>
    <t>Steuereinheit</t>
  </si>
  <si>
    <t>5828127212</t>
  </si>
  <si>
    <t>300 V</t>
  </si>
  <si>
    <t>BSP-01-02-0001</t>
  </si>
  <si>
    <t>Elektroverteiler UV-A2</t>
  </si>
  <si>
    <t>Gebäude 2</t>
  </si>
  <si>
    <t>EG</t>
  </si>
  <si>
    <t>ELT 1</t>
  </si>
  <si>
    <t>BSP-01-02-0001-0001</t>
  </si>
  <si>
    <t>Elektroverteiler Innen</t>
  </si>
  <si>
    <t>ABB</t>
  </si>
  <si>
    <t>TL312S</t>
  </si>
  <si>
    <t>BSP-01-02-0001-0002</t>
  </si>
  <si>
    <t>Sicherung (1-polig)</t>
  </si>
  <si>
    <t>Siemens</t>
  </si>
  <si>
    <t>B16</t>
  </si>
  <si>
    <t>BSP-01-02-0001-0003</t>
  </si>
  <si>
    <t>Sicherung (3-polig)</t>
  </si>
  <si>
    <t>B10</t>
  </si>
  <si>
    <t>BSP-01-02-0001-0004</t>
  </si>
  <si>
    <t>Hauptschalter</t>
  </si>
  <si>
    <t>Jean Muller</t>
  </si>
  <si>
    <t>80A</t>
  </si>
  <si>
    <t>BSP-01-02-0001-0005</t>
  </si>
  <si>
    <t>Fehlerstromschutzschalter (RCD)</t>
  </si>
  <si>
    <t>40A 4-polig 30mA</t>
  </si>
  <si>
    <t>BSP-01-02-0001-0006</t>
  </si>
  <si>
    <t>Überspannungsschutz TYP 1</t>
  </si>
  <si>
    <t>40 kA </t>
  </si>
  <si>
    <t>BSP-01-02-0002</t>
  </si>
  <si>
    <t>RLT Büro EG</t>
  </si>
  <si>
    <t>3.OG</t>
  </si>
  <si>
    <t>Klimazentrale</t>
  </si>
  <si>
    <t>Lüftungsbau Heinz</t>
  </si>
  <si>
    <t>Wolf</t>
  </si>
  <si>
    <t>KG Top 40</t>
  </si>
  <si>
    <t>121232016972/010</t>
  </si>
  <si>
    <t>Büroflächen EG</t>
  </si>
  <si>
    <t>Kreuzstrom</t>
  </si>
  <si>
    <t>Tellerventile</t>
  </si>
  <si>
    <t>Absorption</t>
  </si>
  <si>
    <t>Vorwärtsgekrümmt Radial</t>
  </si>
  <si>
    <t>BSP-01-02-0002-0001</t>
  </si>
  <si>
    <t>Wetterschutzgitter</t>
  </si>
  <si>
    <t>BSP-01-02-0002-0002</t>
  </si>
  <si>
    <t>Jalousieklappen</t>
  </si>
  <si>
    <t>BSP-01-02-0002-0003</t>
  </si>
  <si>
    <t>Außenluftfilter</t>
  </si>
  <si>
    <t>Trox</t>
  </si>
  <si>
    <t>M5 - 4x1/1 (592*592*360)</t>
  </si>
  <si>
    <t>BSP-01-02-0002-0004</t>
  </si>
  <si>
    <t>Zuluftfilter</t>
  </si>
  <si>
    <t>F7 - 4x1/1 (592*592*360)</t>
  </si>
  <si>
    <t>BSP-01-02-0002-0005</t>
  </si>
  <si>
    <t>Abluftfilter</t>
  </si>
  <si>
    <t>BSP-01-02-0002-0006</t>
  </si>
  <si>
    <t>Lufterhitzer (Luft/Flüssigkeit)</t>
  </si>
  <si>
    <t>BSP-01-02-0002-0007</t>
  </si>
  <si>
    <t>Naßläufer Umwälzpumpe</t>
  </si>
  <si>
    <t>Grundfoss</t>
  </si>
  <si>
    <t>Alpha 2</t>
  </si>
  <si>
    <t>230 V</t>
  </si>
  <si>
    <t>BSP-01-02-0002-0008</t>
  </si>
  <si>
    <t>Absperrarmatur</t>
  </si>
  <si>
    <t>DN 25</t>
  </si>
  <si>
    <t>BSP-01-02-0002-0009</t>
  </si>
  <si>
    <t>Regelventil</t>
  </si>
  <si>
    <t>BSP-01-02-0002-0010</t>
  </si>
  <si>
    <t>Ventilator - Zuluft</t>
  </si>
  <si>
    <t>Gebhardt</t>
  </si>
  <si>
    <t>BSP-01-02-0002-0011</t>
  </si>
  <si>
    <t>Ventilator - Abluft</t>
  </si>
  <si>
    <t>BSP-01-02-0002-0012</t>
  </si>
  <si>
    <t>Elektromotor Zuluftventilator</t>
  </si>
  <si>
    <t>BSP-01-02-0002-0013</t>
  </si>
  <si>
    <t>Elektromotor Abluftventilator</t>
  </si>
  <si>
    <t>BSP-01-02-0002-0014</t>
  </si>
  <si>
    <t>Keilriemen</t>
  </si>
  <si>
    <t>SPA 1800</t>
  </si>
  <si>
    <t>BSP-01-02-0002-0015</t>
  </si>
  <si>
    <t>Kammern</t>
  </si>
  <si>
    <t>BSP-01-02-0002-0016</t>
  </si>
  <si>
    <t>Stellantrieb</t>
  </si>
  <si>
    <t>Belimo</t>
  </si>
  <si>
    <t>LM230A</t>
  </si>
  <si>
    <t>24 V</t>
  </si>
  <si>
    <t>BSP-01-02-0002-0017</t>
  </si>
  <si>
    <t>Frostschutzwächter</t>
  </si>
  <si>
    <t>BSP-01-02-0002-0018</t>
  </si>
  <si>
    <t>Zu - und Abluftauslässe</t>
  </si>
  <si>
    <t>Büroflächen</t>
  </si>
  <si>
    <t>BSP-01-02-0002-0019</t>
  </si>
  <si>
    <t>Kanalrauchmelder</t>
  </si>
  <si>
    <t>Oppermann</t>
  </si>
  <si>
    <t>KRM-2</t>
  </si>
  <si>
    <t>BSP-01-02-0002-0020</t>
  </si>
  <si>
    <t>Konstantvolumenstromregler</t>
  </si>
  <si>
    <t>BSP-01-02-0002-0021</t>
  </si>
  <si>
    <t>Druckdose</t>
  </si>
  <si>
    <t>BSP-01-02-0002-0022</t>
  </si>
  <si>
    <t>Filterüberwachung</t>
  </si>
  <si>
    <t>BSP-01-02-0002-0023</t>
  </si>
  <si>
    <t>Frequenzumformer</t>
  </si>
  <si>
    <t>Danfoss</t>
  </si>
  <si>
    <t>VLT HVAC DRIVE FC-102</t>
  </si>
  <si>
    <t>BSP-01-02-0002-0024</t>
  </si>
  <si>
    <t>Kreuzstromwärmeübertrager</t>
  </si>
  <si>
    <t>BSP-01-02-0002-0025</t>
  </si>
  <si>
    <t>Tropfenabscheider/Gleichrichter</t>
  </si>
  <si>
    <t>Schalldämpfer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</si>
</sst>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#,#0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164" fontId="0" fillId="6" borderId="0" xfId="0" applyNumberFormat="1" applyFill="1"/>
    <xf numFmtId="0" fontId="0" fillId="6" borderId="0" xfId="0" applyFill="1"/>
    <xf numFmtId="0" fontId="0" fillId="6" borderId="0" xfId="0" applyFill="1" applyAlignment="1">
      <alignment horizontal="left"/>
    </xf>
    <xf numFmtId="14" fontId="0" fillId="6" borderId="0" xfId="0" applyNumberFormat="1" applyFill="1"/>
    <xf numFmtId="165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49" fontId="0" fillId="0" borderId="0" xfId="0" applyNumberFormat="1"/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tabSelected="1" workbookViewId="0">
      <pane xSplit="2" topLeftCell="C1" activePane="topRight" state="frozen"/>
      <selection pane="topRight" activeCell="H23" sqref="H23"/>
    </sheetView>
  </sheetViews>
  <sheetFormatPr baseColWidth="10" defaultColWidth="8.88671875" defaultRowHeight="14.4" x14ac:dyDescent="0.3"/>
  <cols>
    <col min="1" max="1" width="18.77734375" bestFit="1" customWidth="1"/>
    <col min="2" max="2" width="29.5546875" bestFit="1" customWidth="1"/>
    <col min="3" max="3" width="10.109375" bestFit="1" customWidth="1"/>
    <col min="4" max="4" width="6.33203125" bestFit="1" customWidth="1"/>
    <col min="5" max="5" width="13.21875" bestFit="1" customWidth="1"/>
    <col min="6" max="6" width="9.44140625" bestFit="1" customWidth="1"/>
    <col min="7" max="7" width="6.77734375" bestFit="1" customWidth="1"/>
    <col min="8" max="8" width="19.6640625" bestFit="1" customWidth="1"/>
    <col min="9" max="9" width="11.21875" bestFit="1" customWidth="1"/>
    <col min="10" max="10" width="22.21875" bestFit="1" customWidth="1"/>
    <col min="11" max="11" width="16.88671875" bestFit="1" customWidth="1"/>
    <col min="12" max="12" width="7.5546875" bestFit="1" customWidth="1"/>
    <col min="13" max="13" width="18.33203125" bestFit="1" customWidth="1"/>
    <col min="14" max="14" width="17.44140625" bestFit="1" customWidth="1"/>
    <col min="15" max="17" width="10.109375" bestFit="1" customWidth="1"/>
    <col min="18" max="18" width="14.5546875" bestFit="1" customWidth="1"/>
    <col min="19" max="19" width="9.5546875" bestFit="1" customWidth="1"/>
    <col min="20" max="20" width="8.33203125" bestFit="1" customWidth="1"/>
    <col min="21" max="21" width="14.44140625" bestFit="1" customWidth="1"/>
    <col min="22" max="22" width="20.109375" bestFit="1" customWidth="1"/>
    <col min="23" max="23" width="18.21875" bestFit="1" customWidth="1"/>
    <col min="24" max="24" width="22.44140625" bestFit="1" customWidth="1"/>
    <col min="25" max="25" width="28.88671875" bestFit="1" customWidth="1"/>
    <col min="26" max="26" width="21.77734375" bestFit="1" customWidth="1"/>
    <col min="27" max="27" width="22.77734375" bestFit="1" customWidth="1"/>
    <col min="28" max="28" width="23.5546875" bestFit="1" customWidth="1"/>
    <col min="29" max="29" width="21.5546875" bestFit="1" customWidth="1"/>
    <col min="30" max="30" width="23.44140625" bestFit="1" customWidth="1"/>
    <col min="31" max="31" width="19" bestFit="1" customWidth="1"/>
  </cols>
  <sheetData>
    <row r="1" spans="1:3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4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6" t="s">
        <v>29</v>
      </c>
      <c r="AE1" s="6" t="s">
        <v>30</v>
      </c>
    </row>
    <row r="2" spans="1:31" x14ac:dyDescent="0.3">
      <c r="A2" s="7" t="s">
        <v>31</v>
      </c>
      <c r="B2" s="8" t="s">
        <v>32</v>
      </c>
      <c r="C2" s="8" t="s">
        <v>33</v>
      </c>
      <c r="D2" s="8" t="s">
        <v>34</v>
      </c>
      <c r="E2" s="9" t="s">
        <v>35</v>
      </c>
      <c r="F2" s="8" t="s">
        <v>36</v>
      </c>
      <c r="G2" s="8">
        <v>1</v>
      </c>
      <c r="H2" s="8" t="s">
        <v>37</v>
      </c>
      <c r="I2" s="8" t="s">
        <v>38</v>
      </c>
      <c r="J2" s="8" t="s">
        <v>39</v>
      </c>
      <c r="K2" s="8"/>
      <c r="L2" s="8">
        <v>2010</v>
      </c>
      <c r="M2" s="8" t="s">
        <v>40</v>
      </c>
      <c r="N2" s="8"/>
      <c r="O2" s="10">
        <v>42873</v>
      </c>
      <c r="P2" s="8"/>
      <c r="Q2" s="8"/>
      <c r="R2" s="8"/>
      <c r="S2" s="8"/>
      <c r="T2" s="8"/>
      <c r="U2" s="8"/>
      <c r="V2" s="8"/>
      <c r="W2" s="8">
        <v>40000</v>
      </c>
      <c r="X2" s="8" t="s">
        <v>41</v>
      </c>
      <c r="Y2" s="8"/>
      <c r="Z2" s="8"/>
      <c r="AA2" s="8"/>
      <c r="AB2" s="8"/>
      <c r="AC2" s="8"/>
      <c r="AD2" s="8"/>
      <c r="AE2" s="8"/>
    </row>
    <row r="3" spans="1:31" x14ac:dyDescent="0.3">
      <c r="A3" s="11" t="s">
        <v>42</v>
      </c>
      <c r="B3" t="s">
        <v>43</v>
      </c>
      <c r="E3" s="12"/>
      <c r="G3">
        <v>1</v>
      </c>
      <c r="K3" t="s">
        <v>44</v>
      </c>
      <c r="L3" t="s">
        <v>44</v>
      </c>
      <c r="O3" s="13"/>
      <c r="V3" t="s">
        <v>44</v>
      </c>
      <c r="W3" t="s">
        <v>44</v>
      </c>
    </row>
    <row r="4" spans="1:31" x14ac:dyDescent="0.3">
      <c r="A4" s="11" t="s">
        <v>45</v>
      </c>
      <c r="B4" t="s">
        <v>46</v>
      </c>
      <c r="E4" s="12"/>
      <c r="G4">
        <v>1</v>
      </c>
      <c r="I4" t="s">
        <v>47</v>
      </c>
      <c r="J4" t="s">
        <v>48</v>
      </c>
      <c r="O4" s="13"/>
      <c r="T4">
        <v>300</v>
      </c>
    </row>
    <row r="5" spans="1:31" x14ac:dyDescent="0.3">
      <c r="A5" s="11" t="s">
        <v>49</v>
      </c>
      <c r="B5" t="s">
        <v>50</v>
      </c>
      <c r="D5" t="s">
        <v>51</v>
      </c>
      <c r="E5" s="12" t="s">
        <v>52</v>
      </c>
      <c r="G5">
        <v>20</v>
      </c>
      <c r="O5" s="13"/>
    </row>
    <row r="6" spans="1:31" x14ac:dyDescent="0.3">
      <c r="A6" s="11" t="s">
        <v>53</v>
      </c>
      <c r="B6" t="s">
        <v>54</v>
      </c>
      <c r="E6" s="12"/>
      <c r="G6">
        <v>1</v>
      </c>
      <c r="I6" t="s">
        <v>55</v>
      </c>
      <c r="J6" t="s">
        <v>56</v>
      </c>
      <c r="O6" s="13"/>
    </row>
    <row r="7" spans="1:31" x14ac:dyDescent="0.3">
      <c r="A7" s="11" t="s">
        <v>57</v>
      </c>
      <c r="B7" t="s">
        <v>58</v>
      </c>
      <c r="E7" s="12"/>
      <c r="G7">
        <v>6</v>
      </c>
      <c r="I7" t="s">
        <v>59</v>
      </c>
      <c r="J7" t="s">
        <v>60</v>
      </c>
      <c r="O7" s="13"/>
    </row>
    <row r="8" spans="1:31" x14ac:dyDescent="0.3">
      <c r="A8" s="11" t="s">
        <v>61</v>
      </c>
      <c r="B8" t="s">
        <v>62</v>
      </c>
      <c r="E8" s="12"/>
      <c r="G8">
        <v>1</v>
      </c>
      <c r="I8" t="s">
        <v>63</v>
      </c>
      <c r="J8" t="s">
        <v>64</v>
      </c>
      <c r="O8" s="13"/>
      <c r="R8">
        <v>190</v>
      </c>
      <c r="S8" t="s">
        <v>65</v>
      </c>
      <c r="U8">
        <v>1.1000000000000001</v>
      </c>
    </row>
    <row r="9" spans="1:31" x14ac:dyDescent="0.3">
      <c r="A9" s="11" t="s">
        <v>66</v>
      </c>
      <c r="B9" t="s">
        <v>67</v>
      </c>
      <c r="E9" s="12"/>
      <c r="G9">
        <v>1</v>
      </c>
      <c r="I9" t="s">
        <v>68</v>
      </c>
      <c r="J9" t="s">
        <v>69</v>
      </c>
      <c r="O9" s="13"/>
      <c r="T9">
        <v>20</v>
      </c>
    </row>
    <row r="10" spans="1:31" x14ac:dyDescent="0.3">
      <c r="A10" s="11" t="s">
        <v>70</v>
      </c>
      <c r="B10" t="s">
        <v>71</v>
      </c>
      <c r="E10" s="12"/>
      <c r="G10">
        <v>1</v>
      </c>
      <c r="I10" t="s">
        <v>38</v>
      </c>
      <c r="J10" t="s">
        <v>72</v>
      </c>
      <c r="K10" s="14" t="s">
        <v>73</v>
      </c>
      <c r="O10" s="13"/>
    </row>
    <row r="11" spans="1:31" x14ac:dyDescent="0.3">
      <c r="A11" s="11" t="s">
        <v>70</v>
      </c>
      <c r="B11" t="s">
        <v>74</v>
      </c>
      <c r="E11" s="12"/>
      <c r="G11">
        <v>1</v>
      </c>
      <c r="I11" t="s">
        <v>38</v>
      </c>
      <c r="K11" s="14" t="s">
        <v>75</v>
      </c>
      <c r="O11" s="13"/>
      <c r="S11" t="s">
        <v>76</v>
      </c>
    </row>
    <row r="12" spans="1:31" x14ac:dyDescent="0.3">
      <c r="A12" s="7" t="s">
        <v>77</v>
      </c>
      <c r="B12" s="8" t="s">
        <v>78</v>
      </c>
      <c r="C12" s="8" t="s">
        <v>79</v>
      </c>
      <c r="D12" s="8" t="s">
        <v>80</v>
      </c>
      <c r="E12" s="9" t="s">
        <v>81</v>
      </c>
      <c r="F12" s="8" t="s">
        <v>36</v>
      </c>
      <c r="G12" s="8">
        <v>1</v>
      </c>
      <c r="H12" s="8"/>
      <c r="I12" s="8"/>
      <c r="J12" s="8"/>
      <c r="K12" s="8"/>
      <c r="L12" s="8">
        <v>2000</v>
      </c>
      <c r="M12" s="8"/>
      <c r="N12" s="8"/>
      <c r="O12" s="10"/>
      <c r="P12" s="10">
        <v>42522</v>
      </c>
      <c r="Q12" s="8"/>
      <c r="R12" s="8"/>
      <c r="S12" s="8" t="s">
        <v>65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x14ac:dyDescent="0.3">
      <c r="A13" s="11" t="s">
        <v>82</v>
      </c>
      <c r="B13" t="s">
        <v>83</v>
      </c>
      <c r="G13">
        <v>1</v>
      </c>
      <c r="I13" t="s">
        <v>84</v>
      </c>
      <c r="J13" t="s">
        <v>85</v>
      </c>
      <c r="O13" s="13"/>
    </row>
    <row r="14" spans="1:31" x14ac:dyDescent="0.3">
      <c r="A14" s="11" t="s">
        <v>86</v>
      </c>
      <c r="B14" t="s">
        <v>87</v>
      </c>
      <c r="G14">
        <v>10</v>
      </c>
      <c r="I14" t="s">
        <v>88</v>
      </c>
      <c r="K14" t="s">
        <v>89</v>
      </c>
      <c r="O14" s="13"/>
    </row>
    <row r="15" spans="1:31" x14ac:dyDescent="0.3">
      <c r="A15" s="11" t="s">
        <v>90</v>
      </c>
      <c r="B15" t="s">
        <v>91</v>
      </c>
      <c r="G15">
        <v>3</v>
      </c>
      <c r="I15" t="s">
        <v>88</v>
      </c>
      <c r="K15" t="s">
        <v>92</v>
      </c>
      <c r="O15" s="13"/>
    </row>
    <row r="16" spans="1:31" x14ac:dyDescent="0.3">
      <c r="A16" s="11" t="s">
        <v>93</v>
      </c>
      <c r="B16" t="s">
        <v>94</v>
      </c>
      <c r="G16">
        <v>1</v>
      </c>
      <c r="I16" t="s">
        <v>95</v>
      </c>
      <c r="K16" t="s">
        <v>96</v>
      </c>
      <c r="O16" s="13"/>
    </row>
    <row r="17" spans="1:31" x14ac:dyDescent="0.3">
      <c r="A17" s="11" t="s">
        <v>97</v>
      </c>
      <c r="B17" t="s">
        <v>98</v>
      </c>
      <c r="G17">
        <v>2</v>
      </c>
      <c r="I17" t="s">
        <v>88</v>
      </c>
      <c r="K17" t="s">
        <v>99</v>
      </c>
      <c r="O17" s="13"/>
      <c r="AD17">
        <v>0.03</v>
      </c>
      <c r="AE17">
        <v>40</v>
      </c>
    </row>
    <row r="18" spans="1:31" x14ac:dyDescent="0.3">
      <c r="A18" s="11" t="s">
        <v>100</v>
      </c>
      <c r="B18" t="s">
        <v>101</v>
      </c>
      <c r="G18">
        <v>1</v>
      </c>
      <c r="I18" t="s">
        <v>88</v>
      </c>
      <c r="K18" t="s">
        <v>102</v>
      </c>
      <c r="N18" s="13">
        <v>42913</v>
      </c>
      <c r="O18" s="13"/>
    </row>
    <row r="19" spans="1:31" x14ac:dyDescent="0.3">
      <c r="A19" s="7" t="s">
        <v>103</v>
      </c>
      <c r="B19" s="8" t="s">
        <v>104</v>
      </c>
      <c r="C19" s="8" t="s">
        <v>79</v>
      </c>
      <c r="D19" s="8" t="s">
        <v>105</v>
      </c>
      <c r="E19" s="9" t="s">
        <v>106</v>
      </c>
      <c r="F19" s="8" t="s">
        <v>36</v>
      </c>
      <c r="G19" s="8">
        <v>1</v>
      </c>
      <c r="H19" s="8" t="s">
        <v>107</v>
      </c>
      <c r="I19" s="8" t="s">
        <v>108</v>
      </c>
      <c r="J19" s="8" t="s">
        <v>109</v>
      </c>
      <c r="K19" s="8" t="s">
        <v>110</v>
      </c>
      <c r="L19" s="8">
        <v>2010</v>
      </c>
      <c r="M19" s="8" t="s">
        <v>111</v>
      </c>
      <c r="N19" s="8"/>
      <c r="O19" s="10">
        <v>42802</v>
      </c>
      <c r="P19" s="8"/>
      <c r="Q19" s="10">
        <v>43067</v>
      </c>
      <c r="R19" s="8"/>
      <c r="S19" s="8" t="s">
        <v>65</v>
      </c>
      <c r="T19" s="8"/>
      <c r="U19" s="8"/>
      <c r="V19" s="8">
        <v>3340</v>
      </c>
      <c r="W19" s="8"/>
      <c r="X19" s="8"/>
      <c r="Y19" s="8" t="s">
        <v>112</v>
      </c>
      <c r="Z19" s="8" t="s">
        <v>113</v>
      </c>
      <c r="AA19" s="8" t="s">
        <v>114</v>
      </c>
      <c r="AB19" s="8" t="s">
        <v>115</v>
      </c>
      <c r="AC19" s="8"/>
      <c r="AD19" s="8"/>
      <c r="AE19" s="8"/>
    </row>
    <row r="20" spans="1:31" x14ac:dyDescent="0.3">
      <c r="A20" s="11" t="s">
        <v>116</v>
      </c>
      <c r="B20" t="s">
        <v>117</v>
      </c>
      <c r="G20">
        <v>1</v>
      </c>
      <c r="O20" s="13"/>
    </row>
    <row r="21" spans="1:31" x14ac:dyDescent="0.3">
      <c r="A21" s="11" t="s">
        <v>118</v>
      </c>
      <c r="B21" t="s">
        <v>119</v>
      </c>
      <c r="G21">
        <v>4</v>
      </c>
      <c r="O21" s="13"/>
    </row>
    <row r="22" spans="1:31" x14ac:dyDescent="0.3">
      <c r="A22" s="11" t="s">
        <v>120</v>
      </c>
      <c r="B22" t="s">
        <v>121</v>
      </c>
      <c r="G22">
        <v>1</v>
      </c>
      <c r="I22" t="s">
        <v>122</v>
      </c>
      <c r="J22" s="15" t="s">
        <v>123</v>
      </c>
      <c r="O22" s="13"/>
    </row>
    <row r="23" spans="1:31" x14ac:dyDescent="0.3">
      <c r="A23" s="11" t="s">
        <v>124</v>
      </c>
      <c r="B23" t="s">
        <v>125</v>
      </c>
      <c r="G23">
        <v>1</v>
      </c>
      <c r="I23" t="s">
        <v>122</v>
      </c>
      <c r="J23" s="15" t="s">
        <v>126</v>
      </c>
      <c r="O23" s="13"/>
    </row>
    <row r="24" spans="1:31" x14ac:dyDescent="0.3">
      <c r="A24" s="11" t="s">
        <v>127</v>
      </c>
      <c r="B24" t="s">
        <v>128</v>
      </c>
      <c r="G24">
        <v>1</v>
      </c>
      <c r="I24" t="s">
        <v>122</v>
      </c>
      <c r="J24" s="15" t="s">
        <v>123</v>
      </c>
      <c r="O24" s="13"/>
    </row>
    <row r="25" spans="1:31" x14ac:dyDescent="0.3">
      <c r="A25" s="11" t="s">
        <v>129</v>
      </c>
      <c r="B25" t="s">
        <v>130</v>
      </c>
      <c r="G25">
        <v>1</v>
      </c>
      <c r="O25" s="13"/>
      <c r="W25">
        <v>17000</v>
      </c>
    </row>
    <row r="26" spans="1:31" x14ac:dyDescent="0.3">
      <c r="A26" s="11" t="s">
        <v>131</v>
      </c>
      <c r="B26" t="s">
        <v>132</v>
      </c>
      <c r="G26">
        <v>1</v>
      </c>
      <c r="I26" t="s">
        <v>133</v>
      </c>
      <c r="J26" s="15" t="s">
        <v>134</v>
      </c>
      <c r="K26">
        <v>21928821</v>
      </c>
      <c r="O26" s="13"/>
      <c r="R26">
        <v>90</v>
      </c>
      <c r="S26" t="s">
        <v>135</v>
      </c>
      <c r="U26">
        <v>1.6</v>
      </c>
    </row>
    <row r="27" spans="1:31" x14ac:dyDescent="0.3">
      <c r="A27" s="11" t="s">
        <v>136</v>
      </c>
      <c r="B27" t="s">
        <v>137</v>
      </c>
      <c r="G27">
        <v>2</v>
      </c>
      <c r="I27" t="s">
        <v>59</v>
      </c>
      <c r="J27" s="15" t="s">
        <v>138</v>
      </c>
      <c r="O27" s="13"/>
    </row>
    <row r="28" spans="1:31" x14ac:dyDescent="0.3">
      <c r="A28" s="11" t="s">
        <v>139</v>
      </c>
      <c r="B28" t="s">
        <v>140</v>
      </c>
      <c r="G28">
        <v>1</v>
      </c>
      <c r="O28" s="13"/>
    </row>
    <row r="29" spans="1:31" x14ac:dyDescent="0.3">
      <c r="A29" s="11" t="s">
        <v>141</v>
      </c>
      <c r="B29" t="s">
        <v>142</v>
      </c>
      <c r="G29">
        <v>1</v>
      </c>
      <c r="I29" t="s">
        <v>143</v>
      </c>
      <c r="O29" s="13"/>
      <c r="R29">
        <v>2200</v>
      </c>
      <c r="S29" t="s">
        <v>65</v>
      </c>
      <c r="U29">
        <v>7.2</v>
      </c>
      <c r="AC29">
        <v>900</v>
      </c>
    </row>
    <row r="30" spans="1:31" x14ac:dyDescent="0.3">
      <c r="A30" s="11" t="s">
        <v>144</v>
      </c>
      <c r="B30" t="s">
        <v>145</v>
      </c>
      <c r="G30">
        <v>1</v>
      </c>
      <c r="I30" t="s">
        <v>143</v>
      </c>
      <c r="O30" s="13"/>
      <c r="R30">
        <v>1500</v>
      </c>
      <c r="S30" t="s">
        <v>65</v>
      </c>
      <c r="U30">
        <v>6.9</v>
      </c>
      <c r="AC30">
        <v>800</v>
      </c>
    </row>
    <row r="31" spans="1:31" x14ac:dyDescent="0.3">
      <c r="A31" s="11" t="s">
        <v>146</v>
      </c>
      <c r="B31" t="s">
        <v>147</v>
      </c>
      <c r="G31">
        <v>2</v>
      </c>
      <c r="O31" s="13"/>
    </row>
    <row r="32" spans="1:31" x14ac:dyDescent="0.3">
      <c r="A32" s="11" t="s">
        <v>148</v>
      </c>
      <c r="B32" t="s">
        <v>149</v>
      </c>
      <c r="G32">
        <v>2</v>
      </c>
      <c r="O32" s="13"/>
    </row>
    <row r="33" spans="1:23" x14ac:dyDescent="0.3">
      <c r="A33" s="11" t="s">
        <v>150</v>
      </c>
      <c r="B33" t="s">
        <v>151</v>
      </c>
      <c r="G33">
        <v>2</v>
      </c>
      <c r="J33" t="s">
        <v>152</v>
      </c>
      <c r="O33" s="13"/>
    </row>
    <row r="34" spans="1:23" x14ac:dyDescent="0.3">
      <c r="A34" s="11" t="s">
        <v>153</v>
      </c>
      <c r="B34" t="s">
        <v>154</v>
      </c>
      <c r="G34">
        <v>3</v>
      </c>
      <c r="O34" s="13"/>
    </row>
    <row r="35" spans="1:23" x14ac:dyDescent="0.3">
      <c r="A35" s="11" t="s">
        <v>155</v>
      </c>
      <c r="B35" t="s">
        <v>156</v>
      </c>
      <c r="G35">
        <v>3</v>
      </c>
      <c r="I35" t="s">
        <v>157</v>
      </c>
      <c r="J35" t="s">
        <v>158</v>
      </c>
      <c r="S35" t="s">
        <v>159</v>
      </c>
    </row>
    <row r="36" spans="1:23" x14ac:dyDescent="0.3">
      <c r="A36" s="11" t="s">
        <v>160</v>
      </c>
      <c r="B36" t="s">
        <v>161</v>
      </c>
      <c r="G36">
        <v>1</v>
      </c>
    </row>
    <row r="37" spans="1:23" x14ac:dyDescent="0.3">
      <c r="A37" s="11" t="s">
        <v>162</v>
      </c>
      <c r="B37" t="s">
        <v>163</v>
      </c>
      <c r="D37" t="s">
        <v>80</v>
      </c>
      <c r="E37" t="s">
        <v>164</v>
      </c>
      <c r="G37">
        <v>40</v>
      </c>
    </row>
    <row r="38" spans="1:23" x14ac:dyDescent="0.3">
      <c r="A38" s="11" t="s">
        <v>165</v>
      </c>
      <c r="B38" t="s">
        <v>166</v>
      </c>
      <c r="G38">
        <v>2</v>
      </c>
      <c r="I38" t="s">
        <v>167</v>
      </c>
      <c r="J38" t="s">
        <v>168</v>
      </c>
    </row>
    <row r="39" spans="1:23" x14ac:dyDescent="0.3">
      <c r="A39" s="11" t="s">
        <v>169</v>
      </c>
      <c r="B39" t="s">
        <v>170</v>
      </c>
      <c r="G39">
        <v>7</v>
      </c>
    </row>
    <row r="40" spans="1:23" x14ac:dyDescent="0.3">
      <c r="A40" s="11" t="s">
        <v>171</v>
      </c>
      <c r="B40" t="s">
        <v>172</v>
      </c>
      <c r="G40">
        <v>2</v>
      </c>
    </row>
    <row r="41" spans="1:23" x14ac:dyDescent="0.3">
      <c r="A41" s="11" t="s">
        <v>173</v>
      </c>
      <c r="B41" t="s">
        <v>174</v>
      </c>
      <c r="G41">
        <v>3</v>
      </c>
      <c r="O41" s="13"/>
    </row>
    <row r="42" spans="1:23" x14ac:dyDescent="0.3">
      <c r="A42" s="11" t="s">
        <v>175</v>
      </c>
      <c r="B42" t="s">
        <v>176</v>
      </c>
      <c r="G42">
        <v>2</v>
      </c>
      <c r="I42" t="s">
        <v>177</v>
      </c>
      <c r="J42" t="s">
        <v>178</v>
      </c>
      <c r="O42" s="13"/>
      <c r="R42">
        <v>4000</v>
      </c>
      <c r="U42">
        <v>10</v>
      </c>
    </row>
    <row r="43" spans="1:23" x14ac:dyDescent="0.3">
      <c r="A43" s="11" t="s">
        <v>179</v>
      </c>
      <c r="B43" t="s">
        <v>180</v>
      </c>
      <c r="G43">
        <v>1</v>
      </c>
      <c r="O43" s="13"/>
      <c r="W43">
        <v>22000</v>
      </c>
    </row>
    <row r="44" spans="1:23" x14ac:dyDescent="0.3">
      <c r="A44" s="11" t="s">
        <v>181</v>
      </c>
      <c r="B44" t="s">
        <v>182</v>
      </c>
      <c r="G44">
        <v>1</v>
      </c>
      <c r="O44" s="13"/>
    </row>
    <row r="45" spans="1:23" x14ac:dyDescent="0.3">
      <c r="A45" s="11" t="s">
        <v>181</v>
      </c>
      <c r="B45" t="s">
        <v>183</v>
      </c>
      <c r="G45">
        <v>4</v>
      </c>
      <c r="O45" s="13"/>
    </row>
  </sheetData>
  <sheetProtection algorithmName="SHA-512" hashValue="5lLoPAyNJ5pJ7lZkXigmxJ7HetJGc6gEBXha2+cfl2L/KDXlveBJX+iTMS0wMQDaa9HmcF9zOWrVy8bJHKYhXw==" saltValue="PYIb3PRTI2uuGXtoxANV2A==" spinCount="100000" sheet="1" formatCells="0" formatColumns="0" formatRows="0" insertColumns="0" insertRows="0" insertHyperlinks="0" deleteColumns="0" selectLockedCells="1" autoFilter="0" pivotTables="0"/>
  <dataValidations count="1">
    <dataValidation type="list" allowBlank="1" showInputMessage="1" showErrorMessage="1" sqref="F13:F18 F3:F11 S19:S25 S27:S34 F20:F45 S36:S45" xr:uid="{6AFDDA17-DD2E-4BF9-B003-0B13644B75C4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Auszug Anlagenliste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Wolf</dc:creator>
  <cp:lastModifiedBy>Alex Wolf</cp:lastModifiedBy>
  <dcterms:created xsi:type="dcterms:W3CDTF">2015-06-05T18:19:34Z</dcterms:created>
  <dcterms:modified xsi:type="dcterms:W3CDTF">2021-03-30T11:57:01Z</dcterms:modified>
</cp:coreProperties>
</file>